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numeracy-my.sharepoint.com/personal/lizzie_nationalnumeracy_org_uk/Documents/Autumn Report/"/>
    </mc:Choice>
  </mc:AlternateContent>
  <xr:revisionPtr revIDLastSave="0" documentId="8_{5A7E4262-AD86-48F8-875C-162D5A1FA2AE}" xr6:coauthVersionLast="41" xr6:coauthVersionMax="41" xr10:uidLastSave="{00000000-0000-0000-0000-000000000000}"/>
  <bookViews>
    <workbookView xWindow="-120" yWindow="-120" windowWidth="29040" windowHeight="15840" xr2:uid="{ED818961-BB64-42CF-8AA0-4E5856863C33}"/>
  </bookViews>
  <sheets>
    <sheet name="Skills" sheetId="6" r:id="rId1"/>
    <sheet name="Attitudes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3" l="1"/>
  <c r="C4" i="3" s="1"/>
  <c r="C5" i="3" s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</calcChain>
</file>

<file path=xl/sharedStrings.xml><?xml version="1.0" encoding="utf-8"?>
<sst xmlns="http://schemas.openxmlformats.org/spreadsheetml/2006/main" count="101" uniqueCount="86">
  <si>
    <t>text</t>
  </si>
  <si>
    <t>area_id</t>
  </si>
  <si>
    <t>I trust my ability to remain calm when facing difficulties</t>
  </si>
  <si>
    <t>I can usually handle whatever comes my way</t>
  </si>
  <si>
    <t>If I am in trouble, I can usually think of a solution</t>
  </si>
  <si>
    <t>I don't think I can improve my numeracy</t>
  </si>
  <si>
    <t>I can't change my ability to do maths</t>
  </si>
  <si>
    <t>My ability to do maths is set in stone</t>
  </si>
  <si>
    <t>People with good numeracy have more chances to get on in life</t>
  </si>
  <si>
    <t>You need to be good with numbers even if you have a calculator</t>
  </si>
  <si>
    <t>Being numerate helps you think more clearly</t>
  </si>
  <si>
    <t>Being good with numbers gives people more opportunities in life</t>
  </si>
  <si>
    <t>I think my approach to keeping track of income and expenditure works well</t>
  </si>
  <si>
    <t>I feel out of control when it comes to my finances</t>
  </si>
  <si>
    <t>I can always find the time to sort out my finances</t>
  </si>
  <si>
    <t>It is important to keep track of my household's income and expenditure</t>
  </si>
  <si>
    <t>My mind goes blank when I have to do maths</t>
  </si>
  <si>
    <t>I tend to avoid situations which involve numbers and data</t>
  </si>
  <si>
    <t>When I think about maths, I begin to feel uneasy</t>
  </si>
  <si>
    <t>I can always be relied upon to finish things off</t>
  </si>
  <si>
    <t>I usually see things through to the end once I’ve got started</t>
  </si>
  <si>
    <t>I don’t give up, even when things get tough</t>
  </si>
  <si>
    <t>I've been very focused on achieving something, but then lost interest</t>
  </si>
  <si>
    <t>When I hear or read about new ideas, I try to relate them to real life situations to which they might apply</t>
  </si>
  <si>
    <t>I like learning new things</t>
  </si>
  <si>
    <t>When I come across something new, I try to relate it to what I already know</t>
  </si>
  <si>
    <t>id</t>
  </si>
  <si>
    <t>Strongly Disagree</t>
  </si>
  <si>
    <t>Disagree</t>
  </si>
  <si>
    <t>Neutral</t>
  </si>
  <si>
    <t>Agree</t>
  </si>
  <si>
    <t>Strongly Agree</t>
  </si>
  <si>
    <t>1.7m</t>
  </si>
  <si>
    <t>1.27m</t>
  </si>
  <si>
    <t>172cm</t>
  </si>
  <si>
    <t>1075mm</t>
  </si>
  <si>
    <t>I don’t know</t>
  </si>
  <si>
    <t>35ml</t>
  </si>
  <si>
    <r>
      <t>April 27</t>
    </r>
    <r>
      <rPr>
        <b/>
        <vertAlign val="superscript"/>
        <sz val="10"/>
        <color theme="1"/>
        <rFont val="Arial"/>
        <family val="2"/>
      </rPr>
      <t>th</t>
    </r>
  </si>
  <si>
    <t>30ml</t>
  </si>
  <si>
    <t>7.1%</t>
  </si>
  <si>
    <t>10.0%</t>
  </si>
  <si>
    <t>10.7%</t>
  </si>
  <si>
    <t>25ml</t>
  </si>
  <si>
    <t>20ml</t>
  </si>
  <si>
    <r>
      <t>April 26</t>
    </r>
    <r>
      <rPr>
        <b/>
        <vertAlign val="superscript"/>
        <sz val="10"/>
        <color theme="1"/>
        <rFont val="Arial"/>
        <family val="2"/>
      </rPr>
      <t>th</t>
    </r>
  </si>
  <si>
    <r>
      <t>April 28</t>
    </r>
    <r>
      <rPr>
        <b/>
        <vertAlign val="superscript"/>
        <sz val="10"/>
        <color theme="1"/>
        <rFont val="Arial"/>
        <family val="2"/>
      </rPr>
      <t>th</t>
    </r>
  </si>
  <si>
    <r>
      <t>April 30</t>
    </r>
    <r>
      <rPr>
        <b/>
        <vertAlign val="superscript"/>
        <sz val="10"/>
        <color theme="1"/>
        <rFont val="Arial"/>
        <family val="2"/>
      </rPr>
      <t>th</t>
    </r>
  </si>
  <si>
    <t>Question</t>
  </si>
  <si>
    <t>Option A</t>
  </si>
  <si>
    <t>Option B</t>
  </si>
  <si>
    <t>Option C</t>
  </si>
  <si>
    <t>Option D</t>
  </si>
  <si>
    <t>Option E</t>
  </si>
  <si>
    <t>Monday</t>
  </si>
  <si>
    <t>Tuesday</t>
  </si>
  <si>
    <t>Wednesday</t>
  </si>
  <si>
    <t>Thursday</t>
  </si>
  <si>
    <t>London</t>
  </si>
  <si>
    <t>Cardiff</t>
  </si>
  <si>
    <t>Birmingham</t>
  </si>
  <si>
    <t>Leeds</t>
  </si>
  <si>
    <t>Q2. You have 50 lightbulbs. How many are left when four packs of 
two are removed?</t>
  </si>
  <si>
    <t>Q3. Look at the map. Which city is roughly North-East of Portsmouth?</t>
  </si>
  <si>
    <t>Q4. On which day was the highest number of meals served?</t>
  </si>
  <si>
    <t>Q5. If today is Tuesday April 14th, what is the date of the last Sunday in April?</t>
  </si>
  <si>
    <t>Q6. Which of these planks of wood is the longest?</t>
  </si>
  <si>
    <t>Q7. Mike's lunch contains 640 calories of energy. What percentage is this of his target daily intake of 2000 calories?</t>
  </si>
  <si>
    <t>Q8. If a scarf costs £11.70 after a 10% reduction, what was the original price?</t>
  </si>
  <si>
    <t>Q9. A dose of medicine is made by diluting one part of concentrate to five parts of water. How much of the concentrate should there be in a 150ml dose of medicine?</t>
  </si>
  <si>
    <t>Q10. Rail tickets increased by 2% in year 1, and 5% in year 2. What was the overall increase over the two years?</t>
  </si>
  <si>
    <t>Image</t>
  </si>
  <si>
    <t>Correct Answer</t>
  </si>
  <si>
    <t>Q1. The time is 12:51. I have been waiting since half past 12. How many minutes is that?</t>
  </si>
  <si>
    <t>D</t>
  </si>
  <si>
    <t>A</t>
  </si>
  <si>
    <t>B</t>
  </si>
  <si>
    <t>C</t>
  </si>
  <si>
    <t>7%</t>
  </si>
  <si>
    <t>Belief</t>
  </si>
  <si>
    <t>Value</t>
  </si>
  <si>
    <t>Effort</t>
  </si>
  <si>
    <t>CwN</t>
  </si>
  <si>
    <t>CwM</t>
  </si>
  <si>
    <t>AfL</t>
  </si>
  <si>
    <t>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</si>
</sst>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£&quot;#,##0.00;[Red]\-&quot;£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b/>
      <sz val="4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9" fontId="3" fillId="0" borderId="0" xfId="0" applyNumberFormat="1" applyFont="1" applyFill="1" applyAlignment="1">
      <alignment horizontal="center" vertical="center"/>
    </xf>
    <xf numFmtId="8" fontId="3" fillId="0" borderId="0" xfId="0" applyNumberFormat="1" applyFont="1" applyFill="1" applyAlignment="1">
      <alignment horizontal="center" vertical="center"/>
    </xf>
    <xf numFmtId="10" fontId="3" fillId="0" borderId="0" xfId="0" quotePrefix="1" applyNumberFormat="1" applyFont="1" applyFill="1" applyAlignment="1">
      <alignment horizontal="center" vertical="center"/>
    </xf>
    <xf numFmtId="0" fontId="3" fillId="0" borderId="0" xfId="0" quotePrefix="1" applyFon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2757170</xdr:colOff>
      <xdr:row>2</xdr:row>
      <xdr:rowOff>1837690</xdr:rowOff>
    </xdr:to>
    <xdr:pic>
      <xdr:nvPicPr>
        <xdr:cNvPr id="3" name="Picture 2" descr="/Users/derekhuby/Library/Mobile Documents/com~apple~CloudDocs/Check Up/Submitted Graphic Files/Images/1011.png">
          <a:extLst>
            <a:ext uri="{FF2B5EF4-FFF2-40B4-BE49-F238E27FC236}">
              <a16:creationId xmlns:a16="http://schemas.microsoft.com/office/drawing/2014/main" id="{A525FBFF-E3CC-4232-AF00-27FD00B787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2028825"/>
          <a:ext cx="2757170" cy="1837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2752725</xdr:colOff>
      <xdr:row>1</xdr:row>
      <xdr:rowOff>1835150</xdr:rowOff>
    </xdr:to>
    <xdr:pic>
      <xdr:nvPicPr>
        <xdr:cNvPr id="4" name="Picture 3" descr="Submitted%20Graphic%20Files/Images/3011.png">
          <a:extLst>
            <a:ext uri="{FF2B5EF4-FFF2-40B4-BE49-F238E27FC236}">
              <a16:creationId xmlns:a16="http://schemas.microsoft.com/office/drawing/2014/main" id="{4562F076-8991-4B48-B1DE-8DA1A40787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90500"/>
          <a:ext cx="2752725" cy="1835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105410</xdr:colOff>
      <xdr:row>4</xdr:row>
      <xdr:rowOff>1695450</xdr:rowOff>
    </xdr:to>
    <xdr:pic>
      <xdr:nvPicPr>
        <xdr:cNvPr id="5" name="Picture 4" descr="Submitted%20Graphic%20Files/Images/4031.png">
          <a:extLst>
            <a:ext uri="{FF2B5EF4-FFF2-40B4-BE49-F238E27FC236}">
              <a16:creationId xmlns:a16="http://schemas.microsoft.com/office/drawing/2014/main" id="{1A3837AE-5B4C-4AD9-9A47-0BC4F1D9070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0046" b="8675"/>
        <a:stretch/>
      </xdr:blipFill>
      <xdr:spPr bwMode="auto">
        <a:xfrm>
          <a:off x="4991100" y="5705475"/>
          <a:ext cx="3124835" cy="1695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2990850</xdr:colOff>
      <xdr:row>4</xdr:row>
      <xdr:rowOff>3175</xdr:rowOff>
    </xdr:to>
    <xdr:pic>
      <xdr:nvPicPr>
        <xdr:cNvPr id="6" name="Picture 5" descr="Submitted%20Graphic%20Files/Images/3027.png">
          <a:extLst>
            <a:ext uri="{FF2B5EF4-FFF2-40B4-BE49-F238E27FC236}">
              <a16:creationId xmlns:a16="http://schemas.microsoft.com/office/drawing/2014/main" id="{5C3609A2-254A-43B1-BDBB-ED44FC27A8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3867150"/>
          <a:ext cx="2990850" cy="199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12065</xdr:rowOff>
    </xdr:to>
    <xdr:pic>
      <xdr:nvPicPr>
        <xdr:cNvPr id="7" name="Picture 6" descr="/Users/derekhuby/Library/Mobile Documents/com~apple~CloudDocs/Check Up/Submitted Graphic Files/Images/1039.png">
          <a:extLst>
            <a:ext uri="{FF2B5EF4-FFF2-40B4-BE49-F238E27FC236}">
              <a16:creationId xmlns:a16="http://schemas.microsoft.com/office/drawing/2014/main" id="{E7173DA5-0E6E-499F-B1F3-D5228EA32861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9382125"/>
          <a:ext cx="3019425" cy="2002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2400300</xdr:colOff>
      <xdr:row>5</xdr:row>
      <xdr:rowOff>1600200</xdr:rowOff>
    </xdr:to>
    <xdr:pic>
      <xdr:nvPicPr>
        <xdr:cNvPr id="8" name="Picture 7" descr="Submitted%20Graphic%20Files/Images/3039.png">
          <a:extLst>
            <a:ext uri="{FF2B5EF4-FFF2-40B4-BE49-F238E27FC236}">
              <a16:creationId xmlns:a16="http://schemas.microsoft.com/office/drawing/2014/main" id="{39D3805E-05C0-41C5-8968-A1485F2E8DA7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7543800"/>
          <a:ext cx="240030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2403475</xdr:colOff>
      <xdr:row>8</xdr:row>
      <xdr:rowOff>1543050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1100" y="13058775"/>
          <a:ext cx="2403475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2447925</xdr:colOff>
      <xdr:row>7</xdr:row>
      <xdr:rowOff>1615440</xdr:rowOff>
    </xdr:to>
    <xdr:pic>
      <xdr:nvPicPr>
        <xdr:cNvPr id="10" name="Picture 9" descr="/Users/derekhuby/Library/Mobile Documents/com~apple~CloudDocs/Check Up/Submitted Graphic Files/Images/1059.png">
          <a:extLst>
            <a:ext uri="{FF2B5EF4-FFF2-40B4-BE49-F238E27FC236}">
              <a16:creationId xmlns:a16="http://schemas.microsoft.com/office/drawing/2014/main" id="{39B73F3A-2AF0-4DAA-B214-13899AF33111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1220450"/>
          <a:ext cx="2447925" cy="161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2514600</xdr:colOff>
      <xdr:row>10</xdr:row>
      <xdr:rowOff>1677670</xdr:rowOff>
    </xdr:to>
    <xdr:pic>
      <xdr:nvPicPr>
        <xdr:cNvPr id="11" name="Picture 10" descr="Submitted%20Graphic%20Files/Images/1087.png">
          <a:extLst>
            <a:ext uri="{FF2B5EF4-FFF2-40B4-BE49-F238E27FC236}">
              <a16:creationId xmlns:a16="http://schemas.microsoft.com/office/drawing/2014/main" id="{BCB94F7E-6AE5-4793-83DD-4B6E6E0F8F33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6735425"/>
          <a:ext cx="2514600" cy="1677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2600325</xdr:colOff>
      <xdr:row>9</xdr:row>
      <xdr:rowOff>1733550</xdr:rowOff>
    </xdr:to>
    <xdr:pic>
      <xdr:nvPicPr>
        <xdr:cNvPr id="12" name="Picture 11" descr="Submitted%20Graphic%20Files/Images/2077.png">
          <a:extLst>
            <a:ext uri="{FF2B5EF4-FFF2-40B4-BE49-F238E27FC236}">
              <a16:creationId xmlns:a16="http://schemas.microsoft.com/office/drawing/2014/main" id="{67CB293C-68E5-4E51-BF42-CD8519EF7CE5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4897100"/>
          <a:ext cx="2600325" cy="1733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258B7-1FE6-4EFF-8627-4C28B43608F7}">
  <dimension ref="A1:H23"/>
  <sheetViews>
    <sheetView tabSelected="1" zoomScale="94" zoomScaleNormal="94" workbookViewId="0">
      <pane ySplit="1" topLeftCell="A2" activePane="bottomLeft" state="frozen"/>
      <selection pane="bottomLeft" activeCell="M3" sqref="M3"/>
    </sheetView>
  </sheetViews>
  <sheetFormatPr defaultRowHeight="15" x14ac:dyDescent="0.25"/>
  <cols>
    <col min="1" max="1" width="74.85546875" style="6" customWidth="1"/>
    <col min="2" max="2" width="45.28515625" customWidth="1"/>
    <col min="3" max="7" width="12.7109375" customWidth="1"/>
    <col min="8" max="8" width="14.7109375" bestFit="1" customWidth="1"/>
  </cols>
  <sheetData>
    <row r="1" spans="1:8" x14ac:dyDescent="0.25">
      <c r="A1" s="9" t="s">
        <v>48</v>
      </c>
      <c r="B1" s="8" t="s">
        <v>71</v>
      </c>
      <c r="C1" s="8" t="s">
        <v>49</v>
      </c>
      <c r="D1" s="8" t="s">
        <v>50</v>
      </c>
      <c r="E1" s="8" t="s">
        <v>51</v>
      </c>
      <c r="F1" s="8" t="s">
        <v>52</v>
      </c>
      <c r="G1" s="8" t="s">
        <v>53</v>
      </c>
      <c r="H1" s="8" t="s">
        <v>72</v>
      </c>
    </row>
    <row r="2" spans="1:8" s="1" customFormat="1" ht="156.75" customHeight="1" x14ac:dyDescent="0.25">
      <c r="A2" s="12" t="s">
        <v>73</v>
      </c>
      <c r="B2" s="13"/>
      <c r="C2" s="15">
        <v>6</v>
      </c>
      <c r="D2" s="15">
        <v>13</v>
      </c>
      <c r="E2" s="15">
        <v>19</v>
      </c>
      <c r="F2" s="15">
        <v>21</v>
      </c>
      <c r="G2" s="7" t="s">
        <v>36</v>
      </c>
      <c r="H2" s="14" t="s">
        <v>74</v>
      </c>
    </row>
    <row r="3" spans="1:8" s="1" customFormat="1" ht="156.75" customHeight="1" x14ac:dyDescent="0.25">
      <c r="A3" s="12" t="s">
        <v>62</v>
      </c>
      <c r="B3" s="13"/>
      <c r="C3" s="15">
        <v>42</v>
      </c>
      <c r="D3" s="15">
        <v>58</v>
      </c>
      <c r="E3" s="15">
        <v>48</v>
      </c>
      <c r="F3" s="15">
        <v>46</v>
      </c>
      <c r="G3" s="7" t="s">
        <v>36</v>
      </c>
      <c r="H3" s="14" t="s">
        <v>75</v>
      </c>
    </row>
    <row r="4" spans="1:8" s="1" customFormat="1" ht="156.75" customHeight="1" x14ac:dyDescent="0.25">
      <c r="A4" s="12" t="s">
        <v>63</v>
      </c>
      <c r="B4" s="13"/>
      <c r="C4" s="15" t="s">
        <v>58</v>
      </c>
      <c r="D4" s="15" t="s">
        <v>59</v>
      </c>
      <c r="E4" s="15" t="s">
        <v>60</v>
      </c>
      <c r="F4" s="15" t="s">
        <v>61</v>
      </c>
      <c r="G4" s="7" t="s">
        <v>36</v>
      </c>
      <c r="H4" s="14" t="s">
        <v>75</v>
      </c>
    </row>
    <row r="5" spans="1:8" s="1" customFormat="1" ht="156.75" customHeight="1" x14ac:dyDescent="0.25">
      <c r="A5" s="12" t="s">
        <v>64</v>
      </c>
      <c r="B5" s="13"/>
      <c r="C5" s="15" t="s">
        <v>54</v>
      </c>
      <c r="D5" s="15" t="s">
        <v>55</v>
      </c>
      <c r="E5" s="15" t="s">
        <v>56</v>
      </c>
      <c r="F5" s="15" t="s">
        <v>57</v>
      </c>
      <c r="G5" s="7" t="s">
        <v>36</v>
      </c>
      <c r="H5" s="14" t="s">
        <v>74</v>
      </c>
    </row>
    <row r="6" spans="1:8" s="1" customFormat="1" ht="156.75" customHeight="1" x14ac:dyDescent="0.25">
      <c r="A6" s="11" t="s">
        <v>65</v>
      </c>
      <c r="B6" s="7"/>
      <c r="C6" s="16" t="s">
        <v>38</v>
      </c>
      <c r="D6" s="16" t="s">
        <v>45</v>
      </c>
      <c r="E6" s="16" t="s">
        <v>46</v>
      </c>
      <c r="F6" s="16" t="s">
        <v>47</v>
      </c>
      <c r="G6" s="7" t="s">
        <v>36</v>
      </c>
      <c r="H6" s="14" t="s">
        <v>76</v>
      </c>
    </row>
    <row r="7" spans="1:8" s="1" customFormat="1" ht="156.75" customHeight="1" x14ac:dyDescent="0.25">
      <c r="A7" s="11" t="s">
        <v>66</v>
      </c>
      <c r="B7" s="7"/>
      <c r="C7" s="16" t="s">
        <v>32</v>
      </c>
      <c r="D7" s="16" t="s">
        <v>33</v>
      </c>
      <c r="E7" s="16" t="s">
        <v>34</v>
      </c>
      <c r="F7" s="16" t="s">
        <v>35</v>
      </c>
      <c r="G7" s="7" t="s">
        <v>36</v>
      </c>
      <c r="H7" s="14" t="s">
        <v>77</v>
      </c>
    </row>
    <row r="8" spans="1:8" s="1" customFormat="1" ht="156.75" customHeight="1" x14ac:dyDescent="0.25">
      <c r="A8" s="11" t="s">
        <v>67</v>
      </c>
      <c r="B8" s="7"/>
      <c r="C8" s="17">
        <v>0.45</v>
      </c>
      <c r="D8" s="17">
        <v>0.62</v>
      </c>
      <c r="E8" s="17">
        <v>0.65</v>
      </c>
      <c r="F8" s="17">
        <v>0.32</v>
      </c>
      <c r="G8" s="7" t="s">
        <v>36</v>
      </c>
      <c r="H8" s="14" t="s">
        <v>74</v>
      </c>
    </row>
    <row r="9" spans="1:8" s="1" customFormat="1" ht="156.75" customHeight="1" x14ac:dyDescent="0.25">
      <c r="A9" s="11" t="s">
        <v>68</v>
      </c>
      <c r="B9" s="7"/>
      <c r="C9" s="18">
        <v>12.5</v>
      </c>
      <c r="D9" s="18">
        <v>13.25</v>
      </c>
      <c r="E9" s="18">
        <v>13.99</v>
      </c>
      <c r="F9" s="18">
        <v>13</v>
      </c>
      <c r="G9" s="7" t="s">
        <v>36</v>
      </c>
      <c r="H9" s="14" t="s">
        <v>74</v>
      </c>
    </row>
    <row r="10" spans="1:8" s="1" customFormat="1" ht="156.75" customHeight="1" x14ac:dyDescent="0.25">
      <c r="A10" s="11" t="s">
        <v>69</v>
      </c>
      <c r="B10" s="7"/>
      <c r="C10" s="16" t="s">
        <v>37</v>
      </c>
      <c r="D10" s="16" t="s">
        <v>39</v>
      </c>
      <c r="E10" s="16" t="s">
        <v>43</v>
      </c>
      <c r="F10" s="16" t="s">
        <v>44</v>
      </c>
      <c r="G10" s="7" t="s">
        <v>36</v>
      </c>
      <c r="H10" s="14" t="s">
        <v>77</v>
      </c>
    </row>
    <row r="11" spans="1:8" s="1" customFormat="1" ht="156.75" customHeight="1" x14ac:dyDescent="0.25">
      <c r="A11" s="11" t="s">
        <v>70</v>
      </c>
      <c r="B11" s="7"/>
      <c r="C11" s="19" t="s">
        <v>78</v>
      </c>
      <c r="D11" s="19" t="s">
        <v>40</v>
      </c>
      <c r="E11" s="19" t="s">
        <v>41</v>
      </c>
      <c r="F11" s="20" t="s">
        <v>42</v>
      </c>
      <c r="G11" s="7" t="s">
        <v>36</v>
      </c>
      <c r="H11" s="14" t="s">
        <v>76</v>
      </c>
    </row>
    <row r="22" spans="1:2" x14ac:dyDescent="0.25">
      <c r="A22" s="10"/>
      <c r="B22" s="5"/>
    </row>
    <row r="23" spans="1:2" x14ac:dyDescent="0.25">
      <c r="A23" s="10"/>
      <c r="B23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51068-43C3-49F5-BF1C-FB4267758F3D}">
  <dimension ref="A1:J25"/>
  <sheetViews>
    <sheetView topLeftCell="E1" workbookViewId="0">
      <selection activeCell="E26" sqref="E26"/>
    </sheetView>
  </sheetViews>
  <sheetFormatPr defaultRowHeight="15" x14ac:dyDescent="0.25"/>
  <cols>
    <col min="1" max="1" width="5" hidden="1" customWidth="1"/>
    <col min="2" max="3" width="7.5703125" hidden="1" customWidth="1"/>
    <col min="4" max="4" width="6.28515625" hidden="1" customWidth="1"/>
    <col min="5" max="5" width="96" bestFit="1" customWidth="1"/>
    <col min="6" max="9" width="8.7109375" style="1" customWidth="1"/>
    <col min="10" max="10" width="8.7109375" style="30" customWidth="1"/>
  </cols>
  <sheetData>
    <row r="1" spans="1:10" ht="30.75" thickBot="1" x14ac:dyDescent="0.3">
      <c r="A1" t="s">
        <v>26</v>
      </c>
      <c r="B1" t="s">
        <v>1</v>
      </c>
      <c r="E1" s="2" t="s">
        <v>0</v>
      </c>
      <c r="F1" s="3" t="s">
        <v>27</v>
      </c>
      <c r="G1" s="3" t="s">
        <v>28</v>
      </c>
      <c r="H1" s="3" t="s">
        <v>29</v>
      </c>
      <c r="I1" s="3" t="s">
        <v>30</v>
      </c>
      <c r="J1" s="28" t="s">
        <v>31</v>
      </c>
    </row>
    <row r="2" spans="1:10" x14ac:dyDescent="0.25">
      <c r="A2">
        <v>999</v>
      </c>
      <c r="B2">
        <v>1</v>
      </c>
      <c r="C2" s="22">
        <v>1</v>
      </c>
      <c r="D2" s="23" t="s">
        <v>85</v>
      </c>
      <c r="E2" s="21" t="s">
        <v>2</v>
      </c>
      <c r="F2" s="4"/>
      <c r="G2" s="4"/>
      <c r="H2" s="4"/>
      <c r="I2" s="4"/>
      <c r="J2" s="29"/>
    </row>
    <row r="3" spans="1:10" x14ac:dyDescent="0.25">
      <c r="A3">
        <v>1000</v>
      </c>
      <c r="B3">
        <v>1</v>
      </c>
      <c r="C3" s="24">
        <f>C2+1</f>
        <v>2</v>
      </c>
      <c r="D3" s="25"/>
      <c r="E3" s="21" t="s">
        <v>3</v>
      </c>
      <c r="F3" s="4"/>
      <c r="G3" s="4"/>
      <c r="H3" s="4"/>
      <c r="I3" s="4"/>
      <c r="J3" s="29"/>
    </row>
    <row r="4" spans="1:10" ht="15.75" thickBot="1" x14ac:dyDescent="0.3">
      <c r="A4">
        <v>1001</v>
      </c>
      <c r="B4">
        <v>1</v>
      </c>
      <c r="C4" s="26">
        <f t="shared" ref="C4:C25" si="0">C3+1</f>
        <v>3</v>
      </c>
      <c r="D4" s="27"/>
      <c r="E4" s="21" t="s">
        <v>4</v>
      </c>
      <c r="F4" s="4"/>
      <c r="G4" s="4"/>
      <c r="H4" s="4"/>
      <c r="I4" s="4"/>
      <c r="J4" s="29"/>
    </row>
    <row r="5" spans="1:10" x14ac:dyDescent="0.25">
      <c r="A5">
        <v>1002</v>
      </c>
      <c r="B5">
        <v>4</v>
      </c>
      <c r="C5" s="22">
        <f t="shared" si="0"/>
        <v>4</v>
      </c>
      <c r="D5" s="23" t="s">
        <v>79</v>
      </c>
      <c r="E5" s="21" t="s">
        <v>5</v>
      </c>
      <c r="F5" s="4"/>
      <c r="G5" s="4"/>
      <c r="H5" s="4"/>
      <c r="I5" s="4"/>
      <c r="J5" s="29"/>
    </row>
    <row r="6" spans="1:10" x14ac:dyDescent="0.25">
      <c r="A6">
        <v>1003</v>
      </c>
      <c r="B6">
        <v>4</v>
      </c>
      <c r="C6" s="24">
        <f t="shared" si="0"/>
        <v>5</v>
      </c>
      <c r="D6" s="25"/>
      <c r="E6" s="21" t="s">
        <v>6</v>
      </c>
      <c r="F6" s="4"/>
      <c r="G6" s="4"/>
      <c r="H6" s="4"/>
      <c r="I6" s="4"/>
      <c r="J6" s="29"/>
    </row>
    <row r="7" spans="1:10" ht="15.75" thickBot="1" x14ac:dyDescent="0.3">
      <c r="A7">
        <v>1004</v>
      </c>
      <c r="B7">
        <v>4</v>
      </c>
      <c r="C7" s="26">
        <f t="shared" si="0"/>
        <v>6</v>
      </c>
      <c r="D7" s="27"/>
      <c r="E7" s="21" t="s">
        <v>7</v>
      </c>
      <c r="F7" s="4"/>
      <c r="G7" s="4"/>
      <c r="H7" s="4"/>
      <c r="I7" s="4"/>
      <c r="J7" s="29"/>
    </row>
    <row r="8" spans="1:10" x14ac:dyDescent="0.25">
      <c r="A8">
        <v>1008</v>
      </c>
      <c r="B8">
        <v>2</v>
      </c>
      <c r="C8" s="22" t="e">
        <f>#REF!+1</f>
        <v>#REF!</v>
      </c>
      <c r="D8" s="23" t="s">
        <v>80</v>
      </c>
      <c r="E8" s="21" t="s">
        <v>8</v>
      </c>
      <c r="F8" s="4"/>
      <c r="G8" s="4"/>
      <c r="H8" s="4"/>
      <c r="I8" s="4"/>
      <c r="J8" s="29"/>
    </row>
    <row r="9" spans="1:10" x14ac:dyDescent="0.25">
      <c r="A9">
        <v>1009</v>
      </c>
      <c r="B9">
        <v>2</v>
      </c>
      <c r="C9" s="24" t="e">
        <f t="shared" si="0"/>
        <v>#REF!</v>
      </c>
      <c r="D9" s="25"/>
      <c r="E9" s="21" t="s">
        <v>9</v>
      </c>
      <c r="F9" s="4"/>
      <c r="G9" s="4"/>
      <c r="H9" s="4"/>
      <c r="I9" s="4"/>
      <c r="J9" s="29"/>
    </row>
    <row r="10" spans="1:10" x14ac:dyDescent="0.25">
      <c r="A10">
        <v>1010</v>
      </c>
      <c r="B10">
        <v>2</v>
      </c>
      <c r="C10" s="24" t="e">
        <f t="shared" si="0"/>
        <v>#REF!</v>
      </c>
      <c r="D10" s="25"/>
      <c r="E10" s="21" t="s">
        <v>10</v>
      </c>
      <c r="F10" s="4"/>
      <c r="G10" s="4"/>
      <c r="H10" s="4"/>
      <c r="I10" s="4"/>
      <c r="J10" s="29"/>
    </row>
    <row r="11" spans="1:10" ht="15.75" thickBot="1" x14ac:dyDescent="0.3">
      <c r="A11">
        <v>1011</v>
      </c>
      <c r="B11">
        <v>2</v>
      </c>
      <c r="C11" s="26" t="e">
        <f t="shared" si="0"/>
        <v>#REF!</v>
      </c>
      <c r="D11" s="27"/>
      <c r="E11" s="21" t="s">
        <v>11</v>
      </c>
      <c r="F11" s="4"/>
      <c r="G11" s="4"/>
      <c r="H11" s="4"/>
      <c r="I11" s="4"/>
      <c r="J11" s="29"/>
    </row>
    <row r="12" spans="1:10" x14ac:dyDescent="0.25">
      <c r="A12">
        <v>1018</v>
      </c>
      <c r="B12">
        <v>3</v>
      </c>
      <c r="C12" s="22" t="e">
        <f>#REF!+1</f>
        <v>#REF!</v>
      </c>
      <c r="D12" s="23" t="s">
        <v>83</v>
      </c>
      <c r="E12" s="21" t="s">
        <v>12</v>
      </c>
      <c r="F12" s="4"/>
      <c r="G12" s="4"/>
      <c r="H12" s="4"/>
      <c r="I12" s="4"/>
      <c r="J12" s="29"/>
    </row>
    <row r="13" spans="1:10" x14ac:dyDescent="0.25">
      <c r="A13">
        <v>1019</v>
      </c>
      <c r="B13">
        <v>3</v>
      </c>
      <c r="C13" s="24" t="e">
        <f t="shared" si="0"/>
        <v>#REF!</v>
      </c>
      <c r="D13" s="25"/>
      <c r="E13" s="21" t="s">
        <v>13</v>
      </c>
      <c r="F13" s="4"/>
      <c r="G13" s="4"/>
      <c r="H13" s="4"/>
      <c r="I13" s="4"/>
      <c r="J13" s="29"/>
    </row>
    <row r="14" spans="1:10" x14ac:dyDescent="0.25">
      <c r="A14">
        <v>1020</v>
      </c>
      <c r="B14">
        <v>3</v>
      </c>
      <c r="C14" s="24" t="e">
        <f t="shared" si="0"/>
        <v>#REF!</v>
      </c>
      <c r="D14" s="25"/>
      <c r="E14" s="21" t="s">
        <v>14</v>
      </c>
      <c r="F14" s="4"/>
      <c r="G14" s="4"/>
      <c r="H14" s="4"/>
      <c r="I14" s="4"/>
      <c r="J14" s="29"/>
    </row>
    <row r="15" spans="1:10" ht="15.75" thickBot="1" x14ac:dyDescent="0.3">
      <c r="A15">
        <v>1021</v>
      </c>
      <c r="B15">
        <v>3</v>
      </c>
      <c r="C15" s="26" t="e">
        <f t="shared" si="0"/>
        <v>#REF!</v>
      </c>
      <c r="D15" s="27"/>
      <c r="E15" s="21" t="s">
        <v>15</v>
      </c>
      <c r="F15" s="4"/>
      <c r="G15" s="4"/>
      <c r="H15" s="4"/>
      <c r="I15" s="4"/>
      <c r="J15" s="29"/>
    </row>
    <row r="16" spans="1:10" x14ac:dyDescent="0.25">
      <c r="A16">
        <v>1022</v>
      </c>
      <c r="B16">
        <v>5</v>
      </c>
      <c r="C16" s="22" t="e">
        <f t="shared" si="0"/>
        <v>#REF!</v>
      </c>
      <c r="D16" s="23" t="s">
        <v>82</v>
      </c>
      <c r="E16" s="21" t="s">
        <v>16</v>
      </c>
      <c r="F16" s="4"/>
      <c r="G16" s="4"/>
      <c r="H16" s="4"/>
      <c r="I16" s="4"/>
      <c r="J16" s="29"/>
    </row>
    <row r="17" spans="1:10" x14ac:dyDescent="0.25">
      <c r="A17">
        <v>1023</v>
      </c>
      <c r="B17">
        <v>5</v>
      </c>
      <c r="C17" s="24" t="e">
        <f t="shared" si="0"/>
        <v>#REF!</v>
      </c>
      <c r="D17" s="25"/>
      <c r="E17" s="21" t="s">
        <v>17</v>
      </c>
      <c r="F17" s="4"/>
      <c r="G17" s="4"/>
      <c r="H17" s="4"/>
      <c r="I17" s="4"/>
      <c r="J17" s="29"/>
    </row>
    <row r="18" spans="1:10" ht="15.75" thickBot="1" x14ac:dyDescent="0.3">
      <c r="A18">
        <v>1024</v>
      </c>
      <c r="B18">
        <v>5</v>
      </c>
      <c r="C18" s="26" t="e">
        <f t="shared" si="0"/>
        <v>#REF!</v>
      </c>
      <c r="D18" s="27"/>
      <c r="E18" s="21" t="s">
        <v>18</v>
      </c>
      <c r="F18" s="4"/>
      <c r="G18" s="4"/>
      <c r="H18" s="4"/>
      <c r="I18" s="4"/>
      <c r="J18" s="29"/>
    </row>
    <row r="19" spans="1:10" x14ac:dyDescent="0.25">
      <c r="A19">
        <v>1025</v>
      </c>
      <c r="B19">
        <v>6</v>
      </c>
      <c r="C19" s="22" t="e">
        <f t="shared" si="0"/>
        <v>#REF!</v>
      </c>
      <c r="D19" s="23" t="s">
        <v>81</v>
      </c>
      <c r="E19" s="21" t="s">
        <v>19</v>
      </c>
      <c r="F19" s="4"/>
      <c r="G19" s="4"/>
      <c r="H19" s="4"/>
      <c r="I19" s="4"/>
      <c r="J19" s="29"/>
    </row>
    <row r="20" spans="1:10" x14ac:dyDescent="0.25">
      <c r="A20">
        <v>1026</v>
      </c>
      <c r="B20">
        <v>6</v>
      </c>
      <c r="C20" s="24" t="e">
        <f t="shared" si="0"/>
        <v>#REF!</v>
      </c>
      <c r="D20" s="25"/>
      <c r="E20" s="21" t="s">
        <v>20</v>
      </c>
      <c r="F20" s="4"/>
      <c r="G20" s="4"/>
      <c r="H20" s="4"/>
      <c r="I20" s="4"/>
      <c r="J20" s="29"/>
    </row>
    <row r="21" spans="1:10" x14ac:dyDescent="0.25">
      <c r="A21">
        <v>1027</v>
      </c>
      <c r="B21">
        <v>6</v>
      </c>
      <c r="C21" s="24" t="e">
        <f t="shared" si="0"/>
        <v>#REF!</v>
      </c>
      <c r="D21" s="25"/>
      <c r="E21" s="21" t="s">
        <v>21</v>
      </c>
      <c r="F21" s="4"/>
      <c r="G21" s="4"/>
      <c r="H21" s="4"/>
      <c r="I21" s="4"/>
      <c r="J21" s="29"/>
    </row>
    <row r="22" spans="1:10" ht="15.75" thickBot="1" x14ac:dyDescent="0.3">
      <c r="A22">
        <v>1028</v>
      </c>
      <c r="B22">
        <v>6</v>
      </c>
      <c r="C22" s="26" t="e">
        <f t="shared" si="0"/>
        <v>#REF!</v>
      </c>
      <c r="D22" s="27"/>
      <c r="E22" s="21" t="s">
        <v>22</v>
      </c>
      <c r="F22" s="4"/>
      <c r="G22" s="4"/>
      <c r="H22" s="4"/>
      <c r="I22" s="4"/>
      <c r="J22" s="29"/>
    </row>
    <row r="23" spans="1:10" x14ac:dyDescent="0.25">
      <c r="A23">
        <v>1029</v>
      </c>
      <c r="B23">
        <v>13</v>
      </c>
      <c r="C23" s="22" t="e">
        <f t="shared" si="0"/>
        <v>#REF!</v>
      </c>
      <c r="D23" s="23" t="s">
        <v>84</v>
      </c>
      <c r="E23" s="21" t="s">
        <v>23</v>
      </c>
      <c r="F23" s="4"/>
      <c r="G23" s="4"/>
      <c r="H23" s="4"/>
      <c r="I23" s="4"/>
      <c r="J23" s="29"/>
    </row>
    <row r="24" spans="1:10" x14ac:dyDescent="0.25">
      <c r="A24">
        <v>1030</v>
      </c>
      <c r="B24">
        <v>13</v>
      </c>
      <c r="C24" s="24" t="e">
        <f t="shared" si="0"/>
        <v>#REF!</v>
      </c>
      <c r="D24" s="25"/>
      <c r="E24" s="21" t="s">
        <v>24</v>
      </c>
      <c r="F24" s="4"/>
      <c r="G24" s="4"/>
      <c r="H24" s="4"/>
      <c r="I24" s="4"/>
      <c r="J24" s="29"/>
    </row>
    <row r="25" spans="1:10" ht="15.75" thickBot="1" x14ac:dyDescent="0.3">
      <c r="A25">
        <v>1031</v>
      </c>
      <c r="B25">
        <v>13</v>
      </c>
      <c r="C25" s="26" t="e">
        <f t="shared" si="0"/>
        <v>#REF!</v>
      </c>
      <c r="D25" s="27"/>
      <c r="E25" s="21" t="s">
        <v>25</v>
      </c>
      <c r="F25" s="4"/>
      <c r="G25" s="4"/>
      <c r="H25" s="4"/>
      <c r="I25" s="4"/>
      <c r="J25" s="2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28845EFFC7A644A7A01D60E620AE15" ma:contentTypeVersion="8" ma:contentTypeDescription="Create a new document." ma:contentTypeScope="" ma:versionID="02915ed3df61e10f62ec4cee606276a4">
  <xsd:schema xmlns:xsd="http://www.w3.org/2001/XMLSchema" xmlns:xs="http://www.w3.org/2001/XMLSchema" xmlns:p="http://schemas.microsoft.com/office/2006/metadata/properties" xmlns:ns3="1c0cace5-c3d9-4cb9-8cba-fca805719423" targetNamespace="http://schemas.microsoft.com/office/2006/metadata/properties" ma:root="true" ma:fieldsID="1cd2bf63da9cbfd9af548315672bd423" ns3:_="">
    <xsd:import namespace="1c0cace5-c3d9-4cb9-8cba-fca80571942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cace5-c3d9-4cb9-8cba-fca8057194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451B0E-DC96-4A29-A65E-002D27C2DB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0cace5-c3d9-4cb9-8cba-fca8057194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2C47B7-21DE-4EEC-A28B-AC57F13B3E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A02881-8340-4D38-9D55-2140706F57E9}">
  <ds:schemaRefs>
    <ds:schemaRef ds:uri="http://schemas.microsoft.com/office/2006/documentManagement/types"/>
    <ds:schemaRef ds:uri="1c0cace5-c3d9-4cb9-8cba-fca805719423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Skills</vt:lpstr>
      <vt:lpstr>Attitudes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Foss</dc:creator>
  <cp:lastModifiedBy>Lizzie Green</cp:lastModifiedBy>
  <dcterms:created xsi:type="dcterms:W3CDTF">2019-08-02T12:56:56Z</dcterms:created>
  <dcterms:modified xsi:type="dcterms:W3CDTF">2019-11-11T16:46:16Z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0x0101003D28845EFFC7A644A7A01D60E620AE15</vt:lpwstr>
  </property>
</Properties>
</file>